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4CEBE8FC-5C05-4C37-89E6-96C085F2B3A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<sst xmlns="http://schemas.openxmlformats.org/spreadsheetml/2006/main" count="3181" uniqueCount="1580">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</sst>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M10" sqref="M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232</v>
      </c>
      <c r="B10" s="177"/>
      <c r="C10" s="162" t="str">
        <f>VLOOKUP(A10,lista,2,0)</f>
        <v>GERENCIA SUBVENCIONES EN INFRAESTRUCTURA</v>
      </c>
      <c r="D10" s="162"/>
      <c r="E10" s="162"/>
      <c r="F10" s="162"/>
      <c r="G10" s="162" t="str">
        <f>VLOOKUP(A10,lista,3,0)</f>
        <v>Técnico/a 2</v>
      </c>
      <c r="H10" s="162"/>
      <c r="I10" s="169" t="str">
        <f>VLOOKUP(A10,lista,4,0)</f>
        <v>Técnico/a de apoyo económico a la gestión de ayudas de vivienda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Superior: Economía o Empresariales</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B8y1zFvdy56cQ0vMOX6faD9jObmqcxwgPjvTBrWqKs+QvJHsaox+eRPMWv0YhX2kU5PoAn1q5vmpKg8ByHJzkQ==" saltValue="Q755s35ENAU2XLGqHC2we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2026-06-23T11:48:54Z</dcterms:modified>
</cp:coreProperties>
</file>